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<sst xmlns="http://schemas.openxmlformats.org/spreadsheetml/2006/main" count="219" uniqueCount="169">
  <si>
    <t>中国计量大学现代科技学院2016级学生图像采集时间安排表
(6月13日,第16周周四)</t>
  </si>
  <si>
    <t>第一组(A组)</t>
  </si>
  <si>
    <t>第二组(B组)</t>
  </si>
  <si>
    <t>班级</t>
  </si>
  <si>
    <t>人数</t>
  </si>
  <si>
    <t>时间</t>
  </si>
  <si>
    <t>上午</t>
  </si>
  <si>
    <t>生工161</t>
  </si>
  <si>
    <t>9:00--9:10</t>
  </si>
  <si>
    <t>机械18Z1</t>
  </si>
  <si>
    <t>9:00--9:15</t>
  </si>
  <si>
    <t>生工162</t>
  </si>
  <si>
    <t>9:10--9:20</t>
  </si>
  <si>
    <t>机械18Z2</t>
  </si>
  <si>
    <t>9:15--9:30</t>
  </si>
  <si>
    <t>安全161</t>
  </si>
  <si>
    <t>9:20--9:30</t>
  </si>
  <si>
    <t>机械18Z3</t>
  </si>
  <si>
    <t>9:30--9:45</t>
  </si>
  <si>
    <t>测控161</t>
  </si>
  <si>
    <t>财管18Z1</t>
  </si>
  <si>
    <t>9:45--10:00</t>
  </si>
  <si>
    <t>测控162</t>
  </si>
  <si>
    <t>财管18Z2</t>
  </si>
  <si>
    <t>10:00--10:15</t>
  </si>
  <si>
    <t>测控163</t>
  </si>
  <si>
    <t>国贸18Z1</t>
  </si>
  <si>
    <t>10:15--10:30</t>
  </si>
  <si>
    <t>测控164</t>
  </si>
  <si>
    <t>国贸18Z2</t>
  </si>
  <si>
    <t>10:30--10:45</t>
  </si>
  <si>
    <t>电信161</t>
  </si>
  <si>
    <t>10:30--10:40</t>
  </si>
  <si>
    <t>上午补拍</t>
  </si>
  <si>
    <t>10:50--11:20</t>
  </si>
  <si>
    <t>电信162</t>
  </si>
  <si>
    <t>10:40--10:50</t>
  </si>
  <si>
    <t>下午</t>
  </si>
  <si>
    <t>工设161</t>
  </si>
  <si>
    <t>12:20--12:30</t>
  </si>
  <si>
    <t>工设162</t>
  </si>
  <si>
    <t>12:30--12:40</t>
  </si>
  <si>
    <t>通信161</t>
  </si>
  <si>
    <t>英语161</t>
  </si>
  <si>
    <t>12:40--12:50</t>
  </si>
  <si>
    <t>通信162</t>
  </si>
  <si>
    <t>英语162</t>
  </si>
  <si>
    <t>12:50--13:00</t>
  </si>
  <si>
    <t>电子161</t>
  </si>
  <si>
    <t>英语163</t>
  </si>
  <si>
    <t>13:00--13:10</t>
  </si>
  <si>
    <t>计算机161</t>
  </si>
  <si>
    <t>财管161</t>
  </si>
  <si>
    <t>13:10--13:20</t>
  </si>
  <si>
    <t>计算机162</t>
  </si>
  <si>
    <t>财管162</t>
  </si>
  <si>
    <t>13:20--13:30</t>
  </si>
  <si>
    <t>电气161</t>
  </si>
  <si>
    <t>营销161</t>
  </si>
  <si>
    <t>13:30--13:40</t>
  </si>
  <si>
    <t>电气162</t>
  </si>
  <si>
    <t>营销162</t>
  </si>
  <si>
    <t>13:40--13:50</t>
  </si>
  <si>
    <t>工业161</t>
  </si>
  <si>
    <t>工商161</t>
  </si>
  <si>
    <t>13:50--14:00</t>
  </si>
  <si>
    <t>机电161</t>
  </si>
  <si>
    <t>工商162</t>
  </si>
  <si>
    <t>14:00--14:10</t>
  </si>
  <si>
    <t>机电162</t>
  </si>
  <si>
    <t>国贸161</t>
  </si>
  <si>
    <t>14:10--14:20</t>
  </si>
  <si>
    <t>机械161</t>
  </si>
  <si>
    <t>国贸162</t>
  </si>
  <si>
    <t>14:20--14:30</t>
  </si>
  <si>
    <t>机械162</t>
  </si>
  <si>
    <t>法学161</t>
  </si>
  <si>
    <t>14:30--14:40</t>
  </si>
  <si>
    <t>质量161</t>
  </si>
  <si>
    <t>广告161</t>
  </si>
  <si>
    <t>14:40--14:50</t>
  </si>
  <si>
    <t>质量162</t>
  </si>
  <si>
    <t>汉语言161</t>
  </si>
  <si>
    <t>14:50--15:00</t>
  </si>
  <si>
    <t>自动化161</t>
  </si>
  <si>
    <t>汉语言162</t>
  </si>
  <si>
    <t>15:00--15:10</t>
  </si>
  <si>
    <t>自动化162</t>
  </si>
  <si>
    <t>下午补拍</t>
  </si>
  <si>
    <t>15:10--15:30</t>
  </si>
  <si>
    <t>15:00--15:30</t>
  </si>
  <si>
    <r>
      <t xml:space="preserve">拍摄地点：中国计量大学东校区行政楼7楼  </t>
    </r>
    <r>
      <rPr>
        <b/>
        <sz val="11"/>
        <color indexed="10"/>
        <rFont val="宋体"/>
        <family val="0"/>
      </rPr>
      <t>房间号：702(第一组)、703(第二组)</t>
    </r>
  </si>
  <si>
    <t>系(部)盖章：教务办</t>
  </si>
  <si>
    <t>日   期：2019.05.15</t>
  </si>
  <si>
    <t>中国计量学院现代科技学院2006级学生图象采集人数统计与时间安排</t>
  </si>
  <si>
    <t>A组</t>
  </si>
  <si>
    <t>B组</t>
  </si>
  <si>
    <t>生工061</t>
  </si>
  <si>
    <t>8:45-9:00</t>
  </si>
  <si>
    <t>生工062</t>
  </si>
  <si>
    <t>计算机061</t>
  </si>
  <si>
    <t>9:00-9:15</t>
  </si>
  <si>
    <t>法学061</t>
  </si>
  <si>
    <t>计算机062</t>
  </si>
  <si>
    <t>9:15-9:30</t>
  </si>
  <si>
    <t>法学062</t>
  </si>
  <si>
    <t>计算机063</t>
  </si>
  <si>
    <t>9:30-9:45</t>
  </si>
  <si>
    <t>电子062</t>
  </si>
  <si>
    <t>电信061</t>
  </si>
  <si>
    <t>9:45-10:00</t>
  </si>
  <si>
    <t>电子061</t>
  </si>
  <si>
    <t>电信062</t>
  </si>
  <si>
    <t>10:00-10:15</t>
  </si>
  <si>
    <t>电气061</t>
  </si>
  <si>
    <r>
      <t>10:00-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:15</t>
    </r>
  </si>
  <si>
    <t>安全061</t>
  </si>
  <si>
    <t>10:15-10:30</t>
  </si>
  <si>
    <t>电气062</t>
  </si>
  <si>
    <r>
      <t>10:15-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:30</t>
    </r>
  </si>
  <si>
    <t>通信061</t>
  </si>
  <si>
    <t>10:30-10:45</t>
  </si>
  <si>
    <t>英语062</t>
  </si>
  <si>
    <r>
      <t>1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: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0-1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: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5</t>
    </r>
  </si>
  <si>
    <t>通信062</t>
  </si>
  <si>
    <t>10:45-11:00</t>
  </si>
  <si>
    <t>英语063</t>
  </si>
  <si>
    <r>
      <t>1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: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5-11: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0</t>
    </r>
  </si>
  <si>
    <t>自动化061</t>
  </si>
  <si>
    <r>
      <t>1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: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0-1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: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5</t>
    </r>
  </si>
  <si>
    <t>国贸061</t>
  </si>
  <si>
    <r>
      <t>1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:00-1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:15</t>
    </r>
  </si>
  <si>
    <t>自动化062</t>
  </si>
  <si>
    <r>
      <t>11:</t>
    </r>
    <r>
      <rPr>
        <sz val="12"/>
        <color indexed="8"/>
        <rFont val="宋体"/>
        <family val="0"/>
      </rPr>
      <t>15</t>
    </r>
    <r>
      <rPr>
        <sz val="12"/>
        <color indexed="8"/>
        <rFont val="宋体"/>
        <family val="0"/>
      </rPr>
      <t>-1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:</t>
    </r>
    <r>
      <rPr>
        <sz val="12"/>
        <color indexed="8"/>
        <rFont val="宋体"/>
        <family val="0"/>
      </rPr>
      <t>30</t>
    </r>
  </si>
  <si>
    <t>国贸062</t>
  </si>
  <si>
    <r>
      <t>1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:15-1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:30</t>
    </r>
  </si>
  <si>
    <t>中午</t>
  </si>
  <si>
    <t>财管061</t>
  </si>
  <si>
    <t>12:00-12:15</t>
  </si>
  <si>
    <t>测控061</t>
  </si>
  <si>
    <t>财管062</t>
  </si>
  <si>
    <t>12:15-12:30</t>
  </si>
  <si>
    <t>测控062</t>
  </si>
  <si>
    <t>质量061</t>
  </si>
  <si>
    <t>12:30-12:45</t>
  </si>
  <si>
    <t>测控063</t>
  </si>
  <si>
    <t>质量062</t>
  </si>
  <si>
    <t>12:45-13:00</t>
  </si>
  <si>
    <t>测控064</t>
  </si>
  <si>
    <t>英语061</t>
  </si>
  <si>
    <t>13:00-13:15</t>
  </si>
  <si>
    <t>营销061</t>
  </si>
  <si>
    <t>英语064</t>
  </si>
  <si>
    <t>13:15-13:30</t>
  </si>
  <si>
    <t>营销062</t>
  </si>
  <si>
    <t>机械061</t>
  </si>
  <si>
    <t>13:30-13:45</t>
  </si>
  <si>
    <t>工商061</t>
  </si>
  <si>
    <t>机械062</t>
  </si>
  <si>
    <t>13:45-14:00</t>
  </si>
  <si>
    <t>工商062</t>
  </si>
  <si>
    <t>电信063</t>
  </si>
  <si>
    <t>14:00-14:15</t>
  </si>
  <si>
    <t>公管061</t>
  </si>
  <si>
    <t>广告061</t>
  </si>
  <si>
    <t>14:15-14:30</t>
  </si>
  <si>
    <t>总人数：1545  总金额：23175元</t>
  </si>
  <si>
    <t xml:space="preserve">                                                     现代科技学院教务办</t>
  </si>
  <si>
    <t xml:space="preserve">                                                            2009-5-8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</si>
</sst>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23" fillId="0" borderId="0" applyNumberFormat="0" applyFill="0" applyBorder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8" applyNumberFormat="0" applyFill="0" applyAlignment="0" applyProtection="0"/>
    <xf numFmtId="0" fontId="10" fillId="0" borderId="9" applyNumberFormat="0" applyFill="0" applyAlignment="0" applyProtection="0"/>
    <xf numFmtId="0" fontId="28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0" fontId="1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 wrapText="1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N20" sqref="N20"/>
    </sheetView>
  </sheetViews>
  <sheetFormatPr defaultColWidth="9.00390625" defaultRowHeight="13.5"/>
  <cols>
    <col min="1" max="1" width="5.50390625" style="20" bestFit="1" customWidth="1"/>
    <col min="2" max="2" width="10.50390625" style="21" bestFit="1" customWidth="1"/>
    <col min="3" max="3" width="5.50390625" style="21" bestFit="1" customWidth="1"/>
    <col min="4" max="4" width="13.75390625" style="21" customWidth="1"/>
    <col min="5" max="5" width="12.75390625" style="21" customWidth="1"/>
    <col min="6" max="6" width="5.875" style="20" customWidth="1"/>
    <col min="7" max="7" width="10.50390625" style="21" bestFit="1" customWidth="1"/>
    <col min="8" max="8" width="5.50390625" style="21" bestFit="1" customWidth="1"/>
    <col min="9" max="9" width="15.25390625" style="21" customWidth="1"/>
    <col min="10" max="10" width="12.75390625" style="21" customWidth="1"/>
    <col min="11" max="11" width="4.25390625" style="21" customWidth="1"/>
    <col min="12" max="12" width="9.00390625" style="21" customWidth="1"/>
    <col min="13" max="13" width="5.50390625" style="21" customWidth="1"/>
    <col min="14" max="14" width="9.625" style="21" customWidth="1"/>
    <col min="15" max="15" width="5.375" style="21" customWidth="1"/>
    <col min="16" max="16384" width="9.00390625" style="21" customWidth="1"/>
  </cols>
  <sheetData>
    <row r="1" spans="1:10" ht="57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9.5" customHeight="1">
      <c r="A2" s="24"/>
      <c r="B2" s="3" t="s">
        <v>1</v>
      </c>
      <c r="C2" s="3"/>
      <c r="D2" s="3"/>
      <c r="E2" s="3"/>
      <c r="F2" s="24"/>
      <c r="G2" s="3" t="s">
        <v>2</v>
      </c>
      <c r="H2" s="3"/>
      <c r="I2" s="3"/>
      <c r="J2" s="49"/>
    </row>
    <row r="3" spans="1:10" ht="19.5" customHeight="1">
      <c r="A3" s="24"/>
      <c r="B3" s="3" t="s">
        <v>3</v>
      </c>
      <c r="C3" s="3" t="s">
        <v>4</v>
      </c>
      <c r="D3" s="3" t="s">
        <v>5</v>
      </c>
      <c r="E3" s="3"/>
      <c r="F3" s="25"/>
      <c r="G3" s="3" t="s">
        <v>3</v>
      </c>
      <c r="H3" s="3" t="s">
        <v>4</v>
      </c>
      <c r="I3" s="3" t="s">
        <v>5</v>
      </c>
      <c r="J3" s="3"/>
    </row>
    <row r="4" spans="1:10" ht="19.5" customHeight="1">
      <c r="A4" s="26" t="s">
        <v>6</v>
      </c>
      <c r="B4" s="27" t="s">
        <v>7</v>
      </c>
      <c r="C4" s="27">
        <v>26</v>
      </c>
      <c r="D4" s="28" t="s">
        <v>8</v>
      </c>
      <c r="E4" s="3"/>
      <c r="F4" s="29" t="s">
        <v>6</v>
      </c>
      <c r="G4" s="30" t="s">
        <v>9</v>
      </c>
      <c r="H4" s="3">
        <v>43</v>
      </c>
      <c r="I4" s="28" t="s">
        <v>10</v>
      </c>
      <c r="J4" s="3"/>
    </row>
    <row r="5" spans="1:10" ht="19.5" customHeight="1">
      <c r="A5" s="31"/>
      <c r="B5" s="27" t="s">
        <v>11</v>
      </c>
      <c r="C5" s="27">
        <v>30</v>
      </c>
      <c r="D5" s="28" t="s">
        <v>12</v>
      </c>
      <c r="E5" s="3"/>
      <c r="F5" s="29"/>
      <c r="G5" s="30" t="s">
        <v>13</v>
      </c>
      <c r="H5" s="27">
        <v>41</v>
      </c>
      <c r="I5" s="28" t="s">
        <v>14</v>
      </c>
      <c r="J5" s="3"/>
    </row>
    <row r="6" spans="1:10" ht="19.5" customHeight="1">
      <c r="A6" s="31"/>
      <c r="B6" s="27" t="s">
        <v>15</v>
      </c>
      <c r="C6" s="27">
        <v>28</v>
      </c>
      <c r="D6" s="28" t="s">
        <v>16</v>
      </c>
      <c r="E6" s="3"/>
      <c r="F6" s="29"/>
      <c r="G6" s="30" t="s">
        <v>17</v>
      </c>
      <c r="H6" s="27">
        <v>43</v>
      </c>
      <c r="I6" s="28" t="s">
        <v>18</v>
      </c>
      <c r="J6" s="3"/>
    </row>
    <row r="7" spans="1:10" ht="19.5" customHeight="1">
      <c r="A7" s="31"/>
      <c r="B7" s="27" t="s">
        <v>19</v>
      </c>
      <c r="C7" s="27">
        <v>36</v>
      </c>
      <c r="D7" s="28" t="s">
        <v>18</v>
      </c>
      <c r="E7" s="3"/>
      <c r="F7" s="29"/>
      <c r="G7" s="27" t="s">
        <v>20</v>
      </c>
      <c r="H7" s="27">
        <v>45</v>
      </c>
      <c r="I7" s="28" t="s">
        <v>21</v>
      </c>
      <c r="J7" s="3"/>
    </row>
    <row r="8" spans="1:10" ht="19.5" customHeight="1">
      <c r="A8" s="31"/>
      <c r="B8" s="3" t="s">
        <v>22</v>
      </c>
      <c r="C8" s="27">
        <v>36</v>
      </c>
      <c r="D8" s="28" t="s">
        <v>21</v>
      </c>
      <c r="E8" s="3"/>
      <c r="F8" s="29"/>
      <c r="G8" s="27" t="s">
        <v>23</v>
      </c>
      <c r="H8" s="27">
        <v>45</v>
      </c>
      <c r="I8" s="28" t="s">
        <v>24</v>
      </c>
      <c r="J8" s="3"/>
    </row>
    <row r="9" spans="1:10" ht="19.5" customHeight="1">
      <c r="A9" s="31"/>
      <c r="B9" s="3" t="s">
        <v>25</v>
      </c>
      <c r="C9" s="27">
        <v>34</v>
      </c>
      <c r="D9" s="28" t="s">
        <v>24</v>
      </c>
      <c r="E9" s="3"/>
      <c r="F9" s="29"/>
      <c r="G9" s="27" t="s">
        <v>26</v>
      </c>
      <c r="H9" s="27">
        <v>46</v>
      </c>
      <c r="I9" s="28" t="s">
        <v>27</v>
      </c>
      <c r="J9" s="3"/>
    </row>
    <row r="10" spans="1:10" ht="19.5" customHeight="1">
      <c r="A10" s="31"/>
      <c r="B10" s="27" t="s">
        <v>28</v>
      </c>
      <c r="C10" s="27">
        <v>37</v>
      </c>
      <c r="D10" s="28" t="s">
        <v>27</v>
      </c>
      <c r="E10" s="3"/>
      <c r="F10" s="29"/>
      <c r="G10" s="27" t="s">
        <v>29</v>
      </c>
      <c r="H10" s="27">
        <v>45</v>
      </c>
      <c r="I10" s="28" t="s">
        <v>30</v>
      </c>
      <c r="J10" s="3"/>
    </row>
    <row r="11" spans="1:10" ht="19.5" customHeight="1">
      <c r="A11" s="31"/>
      <c r="B11" s="27" t="s">
        <v>31</v>
      </c>
      <c r="C11" s="27">
        <v>35</v>
      </c>
      <c r="D11" s="28" t="s">
        <v>32</v>
      </c>
      <c r="E11" s="3"/>
      <c r="F11" s="29"/>
      <c r="G11" s="32" t="s">
        <v>33</v>
      </c>
      <c r="H11" s="33"/>
      <c r="I11" s="28" t="s">
        <v>34</v>
      </c>
      <c r="J11" s="3"/>
    </row>
    <row r="12" spans="1:10" ht="19.5" customHeight="1">
      <c r="A12" s="31"/>
      <c r="B12" s="27" t="s">
        <v>35</v>
      </c>
      <c r="C12" s="27">
        <v>36</v>
      </c>
      <c r="D12" s="28" t="s">
        <v>36</v>
      </c>
      <c r="E12" s="3"/>
      <c r="F12" s="29" t="s">
        <v>37</v>
      </c>
      <c r="G12" s="34" t="s">
        <v>38</v>
      </c>
      <c r="H12" s="27">
        <v>25</v>
      </c>
      <c r="I12" s="28" t="s">
        <v>39</v>
      </c>
      <c r="J12" s="3"/>
    </row>
    <row r="13" spans="1:10" ht="19.5" customHeight="1">
      <c r="A13" s="35"/>
      <c r="B13" s="32" t="s">
        <v>33</v>
      </c>
      <c r="C13" s="36"/>
      <c r="D13" s="28" t="s">
        <v>34</v>
      </c>
      <c r="E13" s="3"/>
      <c r="F13" s="29"/>
      <c r="G13" s="34" t="s">
        <v>40</v>
      </c>
      <c r="H13" s="27">
        <v>27</v>
      </c>
      <c r="I13" s="28" t="s">
        <v>41</v>
      </c>
      <c r="J13" s="3"/>
    </row>
    <row r="14" spans="1:10" ht="0.75" customHeight="1">
      <c r="A14" s="37"/>
      <c r="B14" s="38"/>
      <c r="C14" s="38"/>
      <c r="D14" s="39"/>
      <c r="E14" s="3"/>
      <c r="F14" s="29"/>
      <c r="G14" s="40"/>
      <c r="H14" s="40"/>
      <c r="I14" s="50"/>
      <c r="J14" s="3"/>
    </row>
    <row r="15" spans="1:10" ht="19.5" customHeight="1">
      <c r="A15" s="26" t="s">
        <v>37</v>
      </c>
      <c r="B15" s="27" t="s">
        <v>42</v>
      </c>
      <c r="C15" s="27">
        <v>33</v>
      </c>
      <c r="D15" s="28" t="s">
        <v>39</v>
      </c>
      <c r="E15" s="3"/>
      <c r="F15" s="29"/>
      <c r="G15" s="34" t="s">
        <v>43</v>
      </c>
      <c r="H15" s="27">
        <v>24</v>
      </c>
      <c r="I15" s="28" t="s">
        <v>44</v>
      </c>
      <c r="J15" s="3"/>
    </row>
    <row r="16" spans="1:10" ht="19.5" customHeight="1">
      <c r="A16" s="31"/>
      <c r="B16" s="27" t="s">
        <v>45</v>
      </c>
      <c r="C16" s="27">
        <v>35</v>
      </c>
      <c r="D16" s="28" t="s">
        <v>41</v>
      </c>
      <c r="E16" s="3"/>
      <c r="F16" s="29"/>
      <c r="G16" s="34" t="s">
        <v>46</v>
      </c>
      <c r="H16" s="27">
        <v>20</v>
      </c>
      <c r="I16" s="28" t="s">
        <v>47</v>
      </c>
      <c r="J16" s="3"/>
    </row>
    <row r="17" spans="1:10" ht="19.5" customHeight="1">
      <c r="A17" s="31"/>
      <c r="B17" s="3" t="s">
        <v>48</v>
      </c>
      <c r="C17" s="27">
        <v>33</v>
      </c>
      <c r="D17" s="28" t="s">
        <v>44</v>
      </c>
      <c r="E17" s="3"/>
      <c r="F17" s="29"/>
      <c r="G17" s="34" t="s">
        <v>49</v>
      </c>
      <c r="H17" s="27">
        <v>23</v>
      </c>
      <c r="I17" s="28" t="s">
        <v>50</v>
      </c>
      <c r="J17" s="3"/>
    </row>
    <row r="18" spans="1:10" ht="19.5" customHeight="1">
      <c r="A18" s="31"/>
      <c r="B18" s="3" t="s">
        <v>51</v>
      </c>
      <c r="C18" s="27">
        <v>36</v>
      </c>
      <c r="D18" s="28" t="s">
        <v>47</v>
      </c>
      <c r="E18" s="3"/>
      <c r="F18" s="29"/>
      <c r="G18" s="34" t="s">
        <v>52</v>
      </c>
      <c r="H18" s="27">
        <v>35</v>
      </c>
      <c r="I18" s="28" t="s">
        <v>53</v>
      </c>
      <c r="J18" s="3"/>
    </row>
    <row r="19" spans="1:10" ht="19.5" customHeight="1">
      <c r="A19" s="31"/>
      <c r="B19" s="27" t="s">
        <v>54</v>
      </c>
      <c r="C19" s="27">
        <v>35</v>
      </c>
      <c r="D19" s="28" t="s">
        <v>50</v>
      </c>
      <c r="E19" s="3"/>
      <c r="F19" s="29"/>
      <c r="G19" s="34" t="s">
        <v>55</v>
      </c>
      <c r="H19" s="27">
        <v>35</v>
      </c>
      <c r="I19" s="28" t="s">
        <v>56</v>
      </c>
      <c r="J19" s="3"/>
    </row>
    <row r="20" spans="1:10" ht="19.5" customHeight="1">
      <c r="A20" s="31"/>
      <c r="B20" s="27" t="s">
        <v>57</v>
      </c>
      <c r="C20" s="27">
        <v>31</v>
      </c>
      <c r="D20" s="28" t="s">
        <v>53</v>
      </c>
      <c r="E20" s="3"/>
      <c r="F20" s="29"/>
      <c r="G20" s="34" t="s">
        <v>58</v>
      </c>
      <c r="H20" s="27">
        <v>29</v>
      </c>
      <c r="I20" s="28" t="s">
        <v>59</v>
      </c>
      <c r="J20" s="3"/>
    </row>
    <row r="21" spans="1:10" ht="19.5" customHeight="1">
      <c r="A21" s="31"/>
      <c r="B21" s="27" t="s">
        <v>60</v>
      </c>
      <c r="C21" s="27">
        <v>31</v>
      </c>
      <c r="D21" s="28" t="s">
        <v>56</v>
      </c>
      <c r="E21" s="3"/>
      <c r="F21" s="29"/>
      <c r="G21" s="34" t="s">
        <v>61</v>
      </c>
      <c r="H21" s="27">
        <v>22</v>
      </c>
      <c r="I21" s="28" t="s">
        <v>62</v>
      </c>
      <c r="J21" s="3"/>
    </row>
    <row r="22" spans="1:10" ht="19.5" customHeight="1">
      <c r="A22" s="31"/>
      <c r="B22" s="27" t="s">
        <v>63</v>
      </c>
      <c r="C22" s="3">
        <v>21</v>
      </c>
      <c r="D22" s="28" t="s">
        <v>59</v>
      </c>
      <c r="E22" s="3"/>
      <c r="F22" s="29"/>
      <c r="G22" s="41" t="s">
        <v>64</v>
      </c>
      <c r="H22" s="3">
        <v>30</v>
      </c>
      <c r="I22" s="28" t="s">
        <v>65</v>
      </c>
      <c r="J22" s="3"/>
    </row>
    <row r="23" spans="1:10" ht="19.5" customHeight="1">
      <c r="A23" s="31"/>
      <c r="B23" s="27" t="s">
        <v>66</v>
      </c>
      <c r="C23" s="27">
        <v>28</v>
      </c>
      <c r="D23" s="28" t="s">
        <v>62</v>
      </c>
      <c r="E23" s="3"/>
      <c r="F23" s="29"/>
      <c r="G23" s="41" t="s">
        <v>67</v>
      </c>
      <c r="H23" s="27">
        <v>26</v>
      </c>
      <c r="I23" s="28" t="s">
        <v>68</v>
      </c>
      <c r="J23" s="3"/>
    </row>
    <row r="24" spans="1:10" ht="19.5" customHeight="1">
      <c r="A24" s="31"/>
      <c r="B24" s="27" t="s">
        <v>69</v>
      </c>
      <c r="C24" s="27">
        <v>30</v>
      </c>
      <c r="D24" s="28" t="s">
        <v>65</v>
      </c>
      <c r="E24" s="3"/>
      <c r="F24" s="29"/>
      <c r="G24" s="34" t="s">
        <v>70</v>
      </c>
      <c r="H24" s="27">
        <v>27</v>
      </c>
      <c r="I24" s="28" t="s">
        <v>71</v>
      </c>
      <c r="J24" s="3"/>
    </row>
    <row r="25" spans="1:10" ht="19.5" customHeight="1">
      <c r="A25" s="31"/>
      <c r="B25" s="27" t="s">
        <v>72</v>
      </c>
      <c r="C25" s="27">
        <v>35</v>
      </c>
      <c r="D25" s="28" t="s">
        <v>68</v>
      </c>
      <c r="E25" s="3"/>
      <c r="F25" s="29"/>
      <c r="G25" s="34" t="s">
        <v>73</v>
      </c>
      <c r="H25" s="27">
        <v>30</v>
      </c>
      <c r="I25" s="28" t="s">
        <v>74</v>
      </c>
      <c r="J25" s="3"/>
    </row>
    <row r="26" spans="1:10" ht="19.5" customHeight="1">
      <c r="A26" s="31"/>
      <c r="B26" s="27" t="s">
        <v>75</v>
      </c>
      <c r="C26" s="27">
        <v>27</v>
      </c>
      <c r="D26" s="28" t="s">
        <v>71</v>
      </c>
      <c r="E26" s="3"/>
      <c r="F26" s="29"/>
      <c r="G26" s="34" t="s">
        <v>76</v>
      </c>
      <c r="H26" s="3">
        <v>40</v>
      </c>
      <c r="I26" s="28" t="s">
        <v>77</v>
      </c>
      <c r="J26" s="3"/>
    </row>
    <row r="27" spans="1:10" ht="19.5" customHeight="1">
      <c r="A27" s="31"/>
      <c r="B27" s="27" t="s">
        <v>78</v>
      </c>
      <c r="C27" s="27">
        <v>31</v>
      </c>
      <c r="D27" s="28" t="s">
        <v>74</v>
      </c>
      <c r="E27" s="3"/>
      <c r="F27" s="29"/>
      <c r="G27" s="34" t="s">
        <v>79</v>
      </c>
      <c r="H27" s="3">
        <v>37</v>
      </c>
      <c r="I27" s="28" t="s">
        <v>80</v>
      </c>
      <c r="J27" s="3"/>
    </row>
    <row r="28" spans="1:10" ht="19.5" customHeight="1">
      <c r="A28" s="31"/>
      <c r="B28" s="27" t="s">
        <v>81</v>
      </c>
      <c r="C28" s="27">
        <v>33</v>
      </c>
      <c r="D28" s="28" t="s">
        <v>77</v>
      </c>
      <c r="E28" s="3"/>
      <c r="F28" s="29"/>
      <c r="G28" s="34" t="s">
        <v>82</v>
      </c>
      <c r="H28" s="27">
        <v>31</v>
      </c>
      <c r="I28" s="28" t="s">
        <v>83</v>
      </c>
      <c r="J28" s="3"/>
    </row>
    <row r="29" spans="1:10" ht="19.5" customHeight="1">
      <c r="A29" s="31"/>
      <c r="B29" s="27" t="s">
        <v>84</v>
      </c>
      <c r="C29" s="27">
        <v>24</v>
      </c>
      <c r="D29" s="28" t="s">
        <v>80</v>
      </c>
      <c r="E29" s="3"/>
      <c r="F29" s="29"/>
      <c r="G29" s="34" t="s">
        <v>85</v>
      </c>
      <c r="H29" s="27">
        <v>30</v>
      </c>
      <c r="I29" s="28" t="s">
        <v>86</v>
      </c>
      <c r="J29" s="3"/>
    </row>
    <row r="30" spans="1:10" ht="19.5" customHeight="1">
      <c r="A30" s="31"/>
      <c r="B30" s="27" t="s">
        <v>87</v>
      </c>
      <c r="C30" s="27">
        <v>28</v>
      </c>
      <c r="D30" s="28" t="s">
        <v>83</v>
      </c>
      <c r="E30" s="3"/>
      <c r="F30" s="29"/>
      <c r="G30" s="42" t="s">
        <v>88</v>
      </c>
      <c r="H30" s="33"/>
      <c r="I30" s="28" t="s">
        <v>89</v>
      </c>
      <c r="J30" s="3"/>
    </row>
    <row r="31" spans="1:10" ht="19.5" customHeight="1">
      <c r="A31" s="35"/>
      <c r="B31" s="32" t="s">
        <v>88</v>
      </c>
      <c r="C31" s="33"/>
      <c r="D31" s="28" t="s">
        <v>90</v>
      </c>
      <c r="E31" s="3"/>
      <c r="F31" s="43"/>
      <c r="G31" s="27"/>
      <c r="H31" s="3"/>
      <c r="I31" s="28"/>
      <c r="J31" s="3"/>
    </row>
    <row r="32" spans="1:10" ht="19.5" customHeight="1">
      <c r="A32" s="44"/>
      <c r="B32" s="45"/>
      <c r="C32" s="45">
        <f>SUM(C4:C12,C15:C30)</f>
        <v>789</v>
      </c>
      <c r="D32" s="45"/>
      <c r="E32" s="45"/>
      <c r="F32" s="46"/>
      <c r="G32" s="45"/>
      <c r="H32" s="45">
        <f>SUM(H4:H10,H12:H13,H15:H29)</f>
        <v>799</v>
      </c>
      <c r="I32" s="45"/>
      <c r="J32" s="51"/>
    </row>
    <row r="33" spans="1:10" ht="24.75" customHeight="1">
      <c r="A33" s="47" t="s">
        <v>91</v>
      </c>
      <c r="B33" s="47"/>
      <c r="C33" s="47"/>
      <c r="D33" s="47"/>
      <c r="E33" s="47"/>
      <c r="F33" s="47"/>
      <c r="G33" s="47"/>
      <c r="H33" s="47"/>
      <c r="I33" s="47"/>
      <c r="J33" s="47"/>
    </row>
    <row r="36" spans="8:9" ht="13.5">
      <c r="H36" s="48" t="s">
        <v>92</v>
      </c>
      <c r="I36" s="52"/>
    </row>
    <row r="37" ht="13.5">
      <c r="H37" s="48" t="s">
        <v>93</v>
      </c>
    </row>
  </sheetData>
  <sheetProtection/>
  <mergeCells count="17">
    <mergeCell ref="A1:J1"/>
    <mergeCell ref="B2:D2"/>
    <mergeCell ref="G2:I2"/>
    <mergeCell ref="G11:H11"/>
    <mergeCell ref="B13:C13"/>
    <mergeCell ref="A14:D14"/>
    <mergeCell ref="G30:H30"/>
    <mergeCell ref="B31:C31"/>
    <mergeCell ref="A33:J33"/>
    <mergeCell ref="H36:I36"/>
    <mergeCell ref="H37:I37"/>
    <mergeCell ref="A4:A13"/>
    <mergeCell ref="A15:A31"/>
    <mergeCell ref="E3:E31"/>
    <mergeCell ref="F4:F11"/>
    <mergeCell ref="F12:F30"/>
    <mergeCell ref="J3:J31"/>
  </mergeCells>
  <printOptions/>
  <pageMargins left="0.42" right="0.3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3">
      <selection activeCell="I14" sqref="I14"/>
    </sheetView>
  </sheetViews>
  <sheetFormatPr defaultColWidth="9.00390625" defaultRowHeight="13.5"/>
  <cols>
    <col min="1" max="1" width="9.875" style="0" customWidth="1"/>
    <col min="2" max="2" width="14.75390625" style="0" customWidth="1"/>
    <col min="3" max="3" width="9.875" style="0" customWidth="1"/>
    <col min="4" max="4" width="17.125" style="0" customWidth="1"/>
    <col min="5" max="5" width="13.625" style="0" customWidth="1"/>
    <col min="6" max="6" width="10.25390625" style="0" customWidth="1"/>
    <col min="7" max="7" width="18.75390625" style="0" customWidth="1"/>
  </cols>
  <sheetData>
    <row r="1" spans="1:7" ht="39.75" customHeight="1">
      <c r="A1" s="1" t="s">
        <v>94</v>
      </c>
      <c r="B1" s="1"/>
      <c r="C1" s="1"/>
      <c r="D1" s="1"/>
      <c r="E1" s="1"/>
      <c r="F1" s="1"/>
      <c r="G1" s="1"/>
    </row>
    <row r="2" spans="1:7" ht="19.5" customHeight="1">
      <c r="A2" s="2"/>
      <c r="B2" s="3" t="s">
        <v>95</v>
      </c>
      <c r="C2" s="3"/>
      <c r="D2" s="3"/>
      <c r="E2" s="3" t="s">
        <v>96</v>
      </c>
      <c r="F2" s="3"/>
      <c r="G2" s="3"/>
    </row>
    <row r="3" spans="1:7" ht="19.5" customHeight="1">
      <c r="A3" s="2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7" ht="19.5" customHeight="1">
      <c r="A4" s="3" t="s">
        <v>6</v>
      </c>
      <c r="B4" s="4" t="s">
        <v>97</v>
      </c>
      <c r="C4" s="5">
        <v>34</v>
      </c>
      <c r="D4" s="4" t="s">
        <v>98</v>
      </c>
      <c r="E4" s="4" t="s">
        <v>99</v>
      </c>
      <c r="F4" s="5">
        <v>30</v>
      </c>
      <c r="G4" s="4" t="s">
        <v>98</v>
      </c>
    </row>
    <row r="5" spans="1:7" ht="19.5" customHeight="1">
      <c r="A5" s="3"/>
      <c r="B5" s="2" t="s">
        <v>100</v>
      </c>
      <c r="C5" s="6">
        <v>37</v>
      </c>
      <c r="D5" s="2" t="s">
        <v>101</v>
      </c>
      <c r="E5" s="2" t="s">
        <v>102</v>
      </c>
      <c r="F5" s="6">
        <v>38</v>
      </c>
      <c r="G5" s="2" t="s">
        <v>101</v>
      </c>
    </row>
    <row r="6" spans="1:7" ht="19.5" customHeight="1">
      <c r="A6" s="3"/>
      <c r="B6" s="2" t="s">
        <v>103</v>
      </c>
      <c r="C6" s="6">
        <v>35</v>
      </c>
      <c r="D6" s="2" t="s">
        <v>104</v>
      </c>
      <c r="E6" s="2" t="s">
        <v>105</v>
      </c>
      <c r="F6" s="6">
        <v>38</v>
      </c>
      <c r="G6" s="2" t="s">
        <v>104</v>
      </c>
    </row>
    <row r="7" spans="1:7" ht="19.5" customHeight="1">
      <c r="A7" s="3"/>
      <c r="B7" s="2" t="s">
        <v>106</v>
      </c>
      <c r="C7" s="6">
        <v>33</v>
      </c>
      <c r="D7" s="2" t="s">
        <v>107</v>
      </c>
      <c r="E7" s="2" t="s">
        <v>108</v>
      </c>
      <c r="F7" s="6">
        <v>30</v>
      </c>
      <c r="G7" s="2" t="s">
        <v>107</v>
      </c>
    </row>
    <row r="8" spans="1:7" ht="19.5" customHeight="1">
      <c r="A8" s="3"/>
      <c r="B8" s="4" t="s">
        <v>109</v>
      </c>
      <c r="C8" s="5">
        <v>38</v>
      </c>
      <c r="D8" s="4" t="s">
        <v>110</v>
      </c>
      <c r="E8" s="2" t="s">
        <v>111</v>
      </c>
      <c r="F8" s="6">
        <v>33</v>
      </c>
      <c r="G8" s="2" t="s">
        <v>110</v>
      </c>
    </row>
    <row r="9" spans="1:7" ht="19.5" customHeight="1">
      <c r="A9" s="3"/>
      <c r="B9" s="4" t="s">
        <v>112</v>
      </c>
      <c r="C9" s="5">
        <v>37</v>
      </c>
      <c r="D9" s="4" t="s">
        <v>113</v>
      </c>
      <c r="E9" s="2" t="s">
        <v>114</v>
      </c>
      <c r="F9" s="6">
        <v>38</v>
      </c>
      <c r="G9" s="2" t="s">
        <v>115</v>
      </c>
    </row>
    <row r="10" spans="1:7" ht="19.5" customHeight="1">
      <c r="A10" s="3"/>
      <c r="B10" s="2" t="s">
        <v>116</v>
      </c>
      <c r="C10" s="6">
        <v>41</v>
      </c>
      <c r="D10" s="2" t="s">
        <v>117</v>
      </c>
      <c r="E10" s="2" t="s">
        <v>118</v>
      </c>
      <c r="F10" s="6">
        <v>39</v>
      </c>
      <c r="G10" s="2" t="s">
        <v>119</v>
      </c>
    </row>
    <row r="11" spans="1:7" ht="19.5" customHeight="1">
      <c r="A11" s="3"/>
      <c r="B11" s="2" t="s">
        <v>120</v>
      </c>
      <c r="C11" s="6">
        <v>39</v>
      </c>
      <c r="D11" s="2" t="s">
        <v>121</v>
      </c>
      <c r="E11" s="2" t="s">
        <v>122</v>
      </c>
      <c r="F11" s="6">
        <v>30</v>
      </c>
      <c r="G11" s="2" t="s">
        <v>123</v>
      </c>
    </row>
    <row r="12" spans="1:7" ht="19.5" customHeight="1">
      <c r="A12" s="3"/>
      <c r="B12" s="2" t="s">
        <v>124</v>
      </c>
      <c r="C12" s="6">
        <v>40</v>
      </c>
      <c r="D12" s="2" t="s">
        <v>125</v>
      </c>
      <c r="E12" s="2" t="s">
        <v>126</v>
      </c>
      <c r="F12" s="6">
        <v>30</v>
      </c>
      <c r="G12" s="2" t="s">
        <v>127</v>
      </c>
    </row>
    <row r="13" spans="1:7" ht="19.5" customHeight="1">
      <c r="A13" s="3"/>
      <c r="B13" s="2" t="s">
        <v>128</v>
      </c>
      <c r="C13" s="6">
        <v>39</v>
      </c>
      <c r="D13" s="2" t="s">
        <v>129</v>
      </c>
      <c r="E13" s="2" t="s">
        <v>130</v>
      </c>
      <c r="F13" s="6">
        <v>43</v>
      </c>
      <c r="G13" s="2" t="s">
        <v>131</v>
      </c>
    </row>
    <row r="14" spans="1:7" ht="19.5" customHeight="1">
      <c r="A14" s="3"/>
      <c r="B14" s="2" t="s">
        <v>132</v>
      </c>
      <c r="C14" s="6">
        <v>40</v>
      </c>
      <c r="D14" s="2" t="s">
        <v>133</v>
      </c>
      <c r="E14" s="2" t="s">
        <v>134</v>
      </c>
      <c r="F14" s="6">
        <v>41</v>
      </c>
      <c r="G14" s="2" t="s">
        <v>135</v>
      </c>
    </row>
    <row r="15" spans="1:7" ht="19.5" customHeight="1">
      <c r="A15" s="3" t="s">
        <v>136</v>
      </c>
      <c r="B15" s="4" t="s">
        <v>137</v>
      </c>
      <c r="C15" s="5">
        <v>44</v>
      </c>
      <c r="D15" s="4" t="s">
        <v>138</v>
      </c>
      <c r="E15" s="4" t="s">
        <v>139</v>
      </c>
      <c r="F15" s="5">
        <v>42</v>
      </c>
      <c r="G15" s="4" t="s">
        <v>138</v>
      </c>
    </row>
    <row r="16" spans="1:7" ht="19.5" customHeight="1">
      <c r="A16" s="3"/>
      <c r="B16" s="4" t="s">
        <v>140</v>
      </c>
      <c r="C16" s="5">
        <v>43</v>
      </c>
      <c r="D16" s="4" t="s">
        <v>141</v>
      </c>
      <c r="E16" s="4" t="s">
        <v>142</v>
      </c>
      <c r="F16" s="5">
        <v>40</v>
      </c>
      <c r="G16" s="4" t="s">
        <v>141</v>
      </c>
    </row>
    <row r="17" spans="1:7" ht="19.5" customHeight="1">
      <c r="A17" s="3"/>
      <c r="B17" s="4" t="s">
        <v>143</v>
      </c>
      <c r="C17" s="5">
        <v>45</v>
      </c>
      <c r="D17" s="4" t="s">
        <v>144</v>
      </c>
      <c r="E17" s="4" t="s">
        <v>145</v>
      </c>
      <c r="F17" s="5">
        <v>40</v>
      </c>
      <c r="G17" s="4" t="s">
        <v>144</v>
      </c>
    </row>
    <row r="18" spans="1:7" ht="19.5" customHeight="1">
      <c r="A18" s="3"/>
      <c r="B18" s="4" t="s">
        <v>146</v>
      </c>
      <c r="C18" s="5">
        <v>46</v>
      </c>
      <c r="D18" s="4" t="s">
        <v>147</v>
      </c>
      <c r="E18" s="4" t="s">
        <v>148</v>
      </c>
      <c r="F18" s="5">
        <v>40</v>
      </c>
      <c r="G18" s="4" t="s">
        <v>147</v>
      </c>
    </row>
    <row r="19" spans="1:7" ht="19.5" customHeight="1">
      <c r="A19" s="3"/>
      <c r="B19" s="4" t="s">
        <v>149</v>
      </c>
      <c r="C19" s="5">
        <v>29</v>
      </c>
      <c r="D19" s="4" t="s">
        <v>150</v>
      </c>
      <c r="E19" s="4" t="s">
        <v>151</v>
      </c>
      <c r="F19" s="5">
        <v>36</v>
      </c>
      <c r="G19" s="4" t="s">
        <v>150</v>
      </c>
    </row>
    <row r="20" spans="1:7" ht="19.5" customHeight="1">
      <c r="A20" s="3"/>
      <c r="B20" s="4" t="s">
        <v>152</v>
      </c>
      <c r="C20" s="5">
        <v>30</v>
      </c>
      <c r="D20" s="4" t="s">
        <v>153</v>
      </c>
      <c r="E20" s="4" t="s">
        <v>154</v>
      </c>
      <c r="F20" s="5">
        <v>42</v>
      </c>
      <c r="G20" s="4" t="s">
        <v>153</v>
      </c>
    </row>
    <row r="21" spans="1:7" ht="19.5" customHeight="1">
      <c r="A21" s="3" t="s">
        <v>37</v>
      </c>
      <c r="B21" s="4" t="s">
        <v>155</v>
      </c>
      <c r="C21" s="5">
        <v>35</v>
      </c>
      <c r="D21" s="4" t="s">
        <v>156</v>
      </c>
      <c r="E21" s="4" t="s">
        <v>157</v>
      </c>
      <c r="F21" s="5">
        <v>42</v>
      </c>
      <c r="G21" s="7" t="s">
        <v>156</v>
      </c>
    </row>
    <row r="22" spans="1:7" ht="19.5" customHeight="1">
      <c r="A22" s="3"/>
      <c r="B22" s="4" t="s">
        <v>158</v>
      </c>
      <c r="C22" s="5">
        <v>39</v>
      </c>
      <c r="D22" s="4" t="s">
        <v>159</v>
      </c>
      <c r="E22" s="4" t="s">
        <v>160</v>
      </c>
      <c r="F22" s="5">
        <v>39</v>
      </c>
      <c r="G22" s="7" t="s">
        <v>159</v>
      </c>
    </row>
    <row r="23" spans="1:7" ht="19.5" customHeight="1">
      <c r="A23" s="3"/>
      <c r="B23" s="4" t="s">
        <v>161</v>
      </c>
      <c r="C23" s="5">
        <v>37</v>
      </c>
      <c r="D23" s="4" t="s">
        <v>162</v>
      </c>
      <c r="E23" s="4" t="s">
        <v>163</v>
      </c>
      <c r="F23" s="5">
        <v>32</v>
      </c>
      <c r="G23" s="4" t="s">
        <v>162</v>
      </c>
    </row>
    <row r="24" spans="1:7" ht="19.5" customHeight="1">
      <c r="A24" s="3"/>
      <c r="B24" s="2"/>
      <c r="C24" s="2"/>
      <c r="D24" s="2"/>
      <c r="E24" s="4" t="s">
        <v>164</v>
      </c>
      <c r="F24" s="5">
        <v>41</v>
      </c>
      <c r="G24" s="4" t="s">
        <v>165</v>
      </c>
    </row>
    <row r="25" spans="1:7" ht="19.5" customHeight="1">
      <c r="A25" s="8"/>
      <c r="B25" s="9"/>
      <c r="C25" s="9"/>
      <c r="D25" s="9"/>
      <c r="E25" s="10"/>
      <c r="F25" s="11"/>
      <c r="G25" s="10"/>
    </row>
    <row r="26" spans="1:7" ht="19.5" customHeight="1">
      <c r="A26" s="12"/>
      <c r="B26" s="13"/>
      <c r="C26" s="13"/>
      <c r="D26" s="13"/>
      <c r="E26" s="14"/>
      <c r="F26" s="15"/>
      <c r="G26" s="14"/>
    </row>
    <row r="27" spans="1:7" ht="30" customHeight="1">
      <c r="A27" s="16" t="s">
        <v>166</v>
      </c>
      <c r="B27" s="16"/>
      <c r="C27" s="16"/>
      <c r="D27" s="16"/>
      <c r="E27" s="16"/>
      <c r="F27" s="16"/>
      <c r="G27" s="16"/>
    </row>
    <row r="28" spans="1:7" ht="19.5" customHeight="1">
      <c r="A28" s="17" t="s">
        <v>167</v>
      </c>
      <c r="B28" s="17"/>
      <c r="C28" s="17"/>
      <c r="D28" s="17"/>
      <c r="E28" s="17"/>
      <c r="F28" s="17"/>
      <c r="G28" s="17"/>
    </row>
    <row r="29" spans="1:7" ht="19.5" customHeight="1">
      <c r="A29" s="18" t="s">
        <v>168</v>
      </c>
      <c r="B29" s="17"/>
      <c r="C29" s="17"/>
      <c r="D29" s="17"/>
      <c r="E29" s="17"/>
      <c r="F29" s="17"/>
      <c r="G29" s="17"/>
    </row>
    <row r="34" ht="18.75">
      <c r="G34" s="19"/>
    </row>
  </sheetData>
  <sheetProtection/>
  <mergeCells count="9">
    <mergeCell ref="A1:G1"/>
    <mergeCell ref="B2:D2"/>
    <mergeCell ref="E2:G2"/>
    <mergeCell ref="A27:G27"/>
    <mergeCell ref="A28:G28"/>
    <mergeCell ref="A29:G29"/>
    <mergeCell ref="A4:A14"/>
    <mergeCell ref="A15:A20"/>
    <mergeCell ref="A21:A24"/>
  </mergeCells>
  <printOptions/>
  <pageMargins left="0.4799999999999999" right="0.2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斑猪仁</cp:lastModifiedBy>
  <cp:lastPrinted>2018-04-23T08:05:11Z</cp:lastPrinted>
  <dcterms:created xsi:type="dcterms:W3CDTF">2009-04-27T07:25:33Z</dcterms:created>
  <dcterms:modified xsi:type="dcterms:W3CDTF">2019-05-16T02:33:01Z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